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06" windowWidth="4215" windowHeight="847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<sst xmlns="http://schemas.openxmlformats.org/spreadsheetml/2006/main" count="30" uniqueCount="30">
  <si>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Обслуживание мусоропроводов и мусорокамер</t>
  </si>
  <si>
    <t xml:space="preserve">Обслуживание  электроплит 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</si>
  <si>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</si>
  <si>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</si>
  <si>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</si>
  <si>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</si>
  <si>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Дератизация и дезинсекция мест общего пользования</t>
  </si>
  <si>
    <t>Содержание системы электроснабжения</t>
  </si>
  <si>
    <t>№  п/п</t>
  </si>
  <si>
    <t xml:space="preserve">Уборка  придомовой территории </t>
  </si>
  <si>
    <t>Осмотр  вентиляционных каналов</t>
  </si>
  <si>
    <t xml:space="preserve">Содержание и ремонт лифтового хозяйства </t>
  </si>
  <si>
    <t xml:space="preserve"> Обслуживание  строительных  конструкций </t>
  </si>
  <si>
    <t>Аварийно-диспетчерское  обслуживание</t>
  </si>
  <si>
    <t xml:space="preserve">Обслуживание  общедомовых приборов учета </t>
  </si>
  <si>
    <t>Услуги  УФ ООО «РИЦ» по учету и регистрации граждан</t>
  </si>
  <si>
    <t>Наименование работ</t>
  </si>
  <si>
    <t>Итого  содержание   общего  имущества собственников</t>
  </si>
  <si>
    <t>Услуги Председателя Совета МКД (с учетом налога  НДФЛ )</t>
  </si>
  <si>
    <t>Проведение диагностики лифтов</t>
  </si>
  <si>
    <t>Услуги управляющей организации по представлению интересов собственников (в т.ч. агентские,  начисление и прием платежей УФ ООО"РИЦ", подготовка  и доставка счетов,управление  эксплуатацией  МКД)</t>
  </si>
  <si>
    <t>Размер платы  руб./ м2 в  месяц</t>
  </si>
  <si>
    <t xml:space="preserve">  в  многоквартирном  доме  по адресу:  б-р Пензенский,8 с  01.01. 2014 г.</t>
  </si>
  <si>
    <t>Текущий ремонт  общего имущества  собственников</t>
  </si>
  <si>
    <t xml:space="preserve">  Перечень  работ  и  размер  платы  по   содержанию и текущему ремонту  общего  имущества  </t>
  </si>
  <si>
    <t>Непредвиденные(аварийные) работы</t>
  </si>
  <si>
    <t>Итого текущий ремонт общего имущества собственников</t>
  </si>
  <si>
    <t xml:space="preserve">Всего по содержанию и текущему ремонту МКД </t>
  </si>
  <si>
    <t xml:space="preserve">Ремонт подъезда №1 </t>
  </si>
  <si>
    <t>Содержание   общего  имущества собственников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</si>
</sst>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2" fontId="20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wrapText="1"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7" xfId="0" applyFont="1" applyFill="1" applyBorder="1" applyAlignment="1">
      <alignment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20" fillId="0" borderId="37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0"/>
      <c r="B7" s="34"/>
      <c r="C7" s="132"/>
      <c r="D7" s="128"/>
      <c r="E7" s="128"/>
      <c r="F7" s="127"/>
    </row>
    <row r="8" spans="1:6" ht="40.5" customHeight="1">
      <c r="A8" s="131"/>
      <c r="B8" s="34"/>
      <c r="C8" s="132"/>
      <c r="D8" s="129"/>
      <c r="E8" s="129"/>
      <c r="F8" s="127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F7:F8"/>
    <mergeCell ref="D7:D8"/>
    <mergeCell ref="A7:A8"/>
    <mergeCell ref="C7:C8"/>
    <mergeCell ref="E7:E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6">
      <selection activeCell="H10" sqref="H10:I10"/>
    </sheetView>
  </sheetViews>
  <sheetFormatPr defaultColWidth="9.00390625" defaultRowHeight="12.75"/>
  <cols>
    <col min="1" max="1" width="4.00390625" style="0" customWidth="1"/>
    <col min="2" max="2" width="57.875" style="0" customWidth="1"/>
    <col min="3" max="3" width="21.25390625" style="0" customWidth="1"/>
    <col min="4" max="4" width="11.25390625" style="0" customWidth="1"/>
    <col min="5" max="5" width="9.625" style="0" bestFit="1" customWidth="1"/>
  </cols>
  <sheetData>
    <row r="1" spans="1:3" ht="15.75">
      <c r="A1" s="116" t="s">
        <v>24</v>
      </c>
      <c r="B1" s="93"/>
      <c r="C1" s="93"/>
    </row>
    <row r="2" spans="1:3" ht="15">
      <c r="A2" s="92" t="s">
        <v>22</v>
      </c>
      <c r="B2" s="94"/>
      <c r="C2" s="94"/>
    </row>
    <row r="4" ht="15" thickBot="1">
      <c r="C4" s="90"/>
    </row>
    <row r="5" spans="1:3" ht="24.75" customHeight="1">
      <c r="A5" s="133" t="s">
        <v>8</v>
      </c>
      <c r="B5" s="135" t="s">
        <v>16</v>
      </c>
      <c r="C5" s="137" t="s">
        <v>21</v>
      </c>
    </row>
    <row r="6" spans="1:3" ht="25.5" customHeight="1" thickBot="1">
      <c r="A6" s="134"/>
      <c r="B6" s="136"/>
      <c r="C6" s="138"/>
    </row>
    <row r="7" spans="1:3" ht="21" customHeight="1" thickBot="1">
      <c r="A7" s="143" t="s">
        <v>29</v>
      </c>
      <c r="B7" s="144"/>
      <c r="C7" s="145"/>
    </row>
    <row r="8" spans="1:3" ht="15">
      <c r="A8" s="95">
        <v>1</v>
      </c>
      <c r="B8" s="100" t="s">
        <v>9</v>
      </c>
      <c r="C8" s="142">
        <v>1.97</v>
      </c>
    </row>
    <row r="9" spans="1:3" ht="15">
      <c r="A9" s="91">
        <v>2</v>
      </c>
      <c r="B9" s="101" t="s">
        <v>0</v>
      </c>
      <c r="C9" s="111">
        <v>0.69</v>
      </c>
    </row>
    <row r="10" spans="1:3" ht="15">
      <c r="A10" s="91">
        <v>3</v>
      </c>
      <c r="B10" s="101" t="s">
        <v>2</v>
      </c>
      <c r="C10" s="111">
        <v>0.99</v>
      </c>
    </row>
    <row r="11" spans="1:3" ht="15">
      <c r="A11" s="91">
        <v>4</v>
      </c>
      <c r="B11" s="101" t="s">
        <v>3</v>
      </c>
      <c r="C11" s="111">
        <v>1.51</v>
      </c>
    </row>
    <row r="12" spans="1:3" ht="15">
      <c r="A12" s="91">
        <v>5</v>
      </c>
      <c r="B12" s="101" t="s">
        <v>4</v>
      </c>
      <c r="C12" s="111">
        <v>0.89</v>
      </c>
    </row>
    <row r="13" spans="1:3" ht="15">
      <c r="A13" s="91">
        <v>6</v>
      </c>
      <c r="B13" s="101" t="s">
        <v>7</v>
      </c>
      <c r="C13" s="112">
        <v>0.7</v>
      </c>
    </row>
    <row r="14" spans="1:3" ht="15">
      <c r="A14" s="91">
        <v>7</v>
      </c>
      <c r="B14" s="101" t="s">
        <v>1</v>
      </c>
      <c r="C14" s="112">
        <v>0.1</v>
      </c>
    </row>
    <row r="15" spans="1:3" ht="15">
      <c r="A15" s="91">
        <v>8</v>
      </c>
      <c r="B15" s="102" t="s">
        <v>11</v>
      </c>
      <c r="C15" s="111">
        <v>2.61</v>
      </c>
    </row>
    <row r="16" spans="1:3" ht="15">
      <c r="A16" s="91">
        <v>9</v>
      </c>
      <c r="B16" s="101" t="s">
        <v>10</v>
      </c>
      <c r="C16" s="111">
        <v>0.02</v>
      </c>
    </row>
    <row r="17" spans="1:3" ht="15">
      <c r="A17" s="91">
        <v>10</v>
      </c>
      <c r="B17" s="101" t="s">
        <v>5</v>
      </c>
      <c r="C17" s="111">
        <v>1.75</v>
      </c>
    </row>
    <row r="18" spans="1:3" ht="15">
      <c r="A18" s="91">
        <v>11</v>
      </c>
      <c r="B18" s="101" t="s">
        <v>12</v>
      </c>
      <c r="C18" s="111">
        <v>0.57</v>
      </c>
    </row>
    <row r="19" spans="1:3" ht="15">
      <c r="A19" s="91">
        <v>12</v>
      </c>
      <c r="B19" s="103" t="s">
        <v>13</v>
      </c>
      <c r="C19" s="112">
        <v>0.69</v>
      </c>
    </row>
    <row r="20" spans="1:3" ht="15">
      <c r="A20" s="91">
        <v>13</v>
      </c>
      <c r="B20" s="101" t="s">
        <v>6</v>
      </c>
      <c r="C20" s="111">
        <v>0.05</v>
      </c>
    </row>
    <row r="21" spans="1:3" ht="15">
      <c r="A21" s="91">
        <v>14</v>
      </c>
      <c r="B21" s="98" t="s">
        <v>14</v>
      </c>
      <c r="C21" s="112">
        <v>0.3</v>
      </c>
    </row>
    <row r="22" spans="1:3" ht="59.25" customHeight="1">
      <c r="A22" s="96">
        <v>15</v>
      </c>
      <c r="B22" s="99" t="s">
        <v>20</v>
      </c>
      <c r="C22" s="113">
        <v>3.35</v>
      </c>
    </row>
    <row r="23" spans="1:3" ht="15">
      <c r="A23" s="97">
        <v>16</v>
      </c>
      <c r="B23" s="104" t="s">
        <v>18</v>
      </c>
      <c r="C23" s="112">
        <v>0.7</v>
      </c>
    </row>
    <row r="24" spans="1:3" ht="22.5" customHeight="1" thickBot="1">
      <c r="A24" s="97">
        <v>17</v>
      </c>
      <c r="B24" s="105" t="s">
        <v>15</v>
      </c>
      <c r="C24" s="114">
        <v>0.37</v>
      </c>
    </row>
    <row r="25" spans="1:3" ht="21" customHeight="1" thickBot="1">
      <c r="A25" s="106"/>
      <c r="B25" s="107" t="s">
        <v>17</v>
      </c>
      <c r="C25" s="115">
        <f>SUM(C8:C24)</f>
        <v>17.26</v>
      </c>
    </row>
    <row r="26" spans="1:3" ht="18" customHeight="1" thickBot="1">
      <c r="A26" s="139" t="s">
        <v>23</v>
      </c>
      <c r="B26" s="140"/>
      <c r="C26" s="141"/>
    </row>
    <row r="27" spans="1:3" ht="18" customHeight="1">
      <c r="A27" s="123">
        <v>1</v>
      </c>
      <c r="B27" s="125" t="s">
        <v>28</v>
      </c>
      <c r="C27" s="121">
        <v>1.74</v>
      </c>
    </row>
    <row r="28" spans="1:3" ht="18" customHeight="1" thickBot="1">
      <c r="A28" s="124">
        <v>2</v>
      </c>
      <c r="B28" s="126" t="s">
        <v>25</v>
      </c>
      <c r="C28" s="122">
        <v>0.35</v>
      </c>
    </row>
    <row r="29" spans="1:3" ht="18" customHeight="1" thickBot="1">
      <c r="A29" s="117" t="s">
        <v>26</v>
      </c>
      <c r="B29" s="120"/>
      <c r="C29" s="115">
        <f>SUM(C27:C28)</f>
        <v>2.09</v>
      </c>
    </row>
    <row r="30" spans="1:3" ht="18" customHeight="1" thickBot="1">
      <c r="A30" s="118" t="s">
        <v>27</v>
      </c>
      <c r="B30" s="119"/>
      <c r="C30" s="115">
        <f>C25+C29</f>
        <v>19.35</v>
      </c>
    </row>
    <row r="31" spans="1:3" ht="15.75" thickBot="1">
      <c r="A31" s="108"/>
      <c r="B31" s="109" t="s">
        <v>19</v>
      </c>
      <c r="C31" s="110">
        <v>0.56</v>
      </c>
    </row>
  </sheetData>
  <sheetProtection/>
  <mergeCells count="5">
    <mergeCell ref="A5:A6"/>
    <mergeCell ref="B5:B6"/>
    <mergeCell ref="C5:C6"/>
    <mergeCell ref="A26:C26"/>
    <mergeCell ref="A7:C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2013-12-02T11:47:33Z</cp:lastPrinted>
  <dcterms:created xsi:type="dcterms:W3CDTF">2006-01-04T06:59:47Z</dcterms:created>
  <dcterms:modified xsi:type="dcterms:W3CDTF">2014-02-27T08:04:25Z</dcterms:modified>
  <cp:category/>
  <cp:version/>
  <cp:contentType/>
  <cp:contentStatus/>
</cp:coreProperties>
</file>